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activeTab="0"/>
  </bookViews>
  <sheets>
    <sheet name="0073" sheetId="1" r:id="rId1"/>
    <sheet name="List2" sheetId="2" r:id="rId2"/>
  </sheets>
  <definedNames>
    <definedName name="k">'0073'!$D$6</definedName>
  </definedNames>
  <calcPr fullCalcOnLoad="1"/>
</workbook>
</file>

<file path=xl/sharedStrings.xml><?xml version="1.0" encoding="utf-8"?>
<sst xmlns="http://schemas.openxmlformats.org/spreadsheetml/2006/main" count="16" uniqueCount="16">
  <si>
    <t>Výsledkem určitého pokusu je náhodná veličina nabývající hodnot 1 / n (n - přirozené číslo)</t>
  </si>
  <si>
    <t>(Konstantu úměrnosti a střední hodnotu určete výpočtem i experimentálně v tabulce excelu.)</t>
  </si>
  <si>
    <t>k</t>
  </si>
  <si>
    <t>n</t>
  </si>
  <si>
    <t>x = 1 / n</t>
  </si>
  <si>
    <t>Σ</t>
  </si>
  <si>
    <t>x*f(x)</t>
  </si>
  <si>
    <t>f(x)= k / 3n</t>
  </si>
  <si>
    <t>zvol k tak, aby zde bylo 1</t>
  </si>
  <si>
    <r>
      <t>μ</t>
    </r>
    <r>
      <rPr>
        <b/>
        <vertAlign val="subscript"/>
        <sz val="8"/>
        <color indexed="17"/>
        <rFont val="Arial"/>
        <family val="2"/>
      </rPr>
      <t xml:space="preserve">1     </t>
    </r>
    <r>
      <rPr>
        <b/>
        <sz val="8"/>
        <color indexed="17"/>
        <rFont val="Arial"/>
        <family val="2"/>
      </rPr>
      <t>střední hodnota</t>
    </r>
  </si>
  <si>
    <t>v daném případě je možno k určit výpočtem</t>
  </si>
  <si>
    <t>(součtem nekonečné geometrické řady):</t>
  </si>
  <si>
    <t>(při řešení v tabulce je vidět, že není třeba sčítat</t>
  </si>
  <si>
    <t>nekonečně mnoho čísel)</t>
  </si>
  <si>
    <t>Výpočet střední hodnoty:</t>
  </si>
  <si>
    <r>
      <t>s pravděpodobnostmi nepřímo úměrnými 3</t>
    </r>
    <r>
      <rPr>
        <b/>
        <vertAlign val="superscript"/>
        <sz val="8"/>
        <color indexed="12"/>
        <rFont val="Arial"/>
        <family val="2"/>
      </rPr>
      <t>n</t>
    </r>
    <r>
      <rPr>
        <b/>
        <sz val="8"/>
        <color indexed="12"/>
        <rFont val="Arial"/>
        <family val="2"/>
      </rPr>
      <t>. Určete střední hodnotu této veličiny.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</si>
</sst>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000"/>
  </numFmts>
  <fonts count="9">
    <font>
      <sz val="8"/>
      <name val="Arial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vertAlign val="subscript"/>
      <sz val="8"/>
      <color indexed="17"/>
      <name val="Arial"/>
      <family val="2"/>
    </font>
    <font>
      <sz val="8"/>
      <color indexed="47"/>
      <name val="Arial"/>
      <family val="0"/>
    </font>
    <font>
      <sz val="8"/>
      <color indexed="17"/>
      <name val="Arial"/>
      <family val="0"/>
    </font>
    <font>
      <b/>
      <sz val="10"/>
      <color indexed="17"/>
      <name val="Arial"/>
      <family val="2"/>
    </font>
    <font>
      <b/>
      <vertAlign val="superscript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19050</xdr:rowOff>
    </xdr:from>
    <xdr:to>
      <xdr:col>2</xdr:col>
      <xdr:colOff>495300</xdr:colOff>
      <xdr:row>19</xdr:row>
      <xdr:rowOff>133350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33425"/>
          <a:ext cx="4953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6</xdr:row>
      <xdr:rowOff>47625</xdr:rowOff>
    </xdr:from>
    <xdr:to>
      <xdr:col>3</xdr:col>
      <xdr:colOff>257175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495425" y="9048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33</xdr:row>
      <xdr:rowOff>114300</xdr:rowOff>
    </xdr:from>
    <xdr:to>
      <xdr:col>7</xdr:col>
      <xdr:colOff>352425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95425" y="48482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32</xdr:row>
      <xdr:rowOff>57150</xdr:rowOff>
    </xdr:from>
    <xdr:to>
      <xdr:col>7</xdr:col>
      <xdr:colOff>361950</xdr:colOff>
      <xdr:row>33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676650" y="4648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32</xdr:row>
      <xdr:rowOff>47625</xdr:rowOff>
    </xdr:from>
    <xdr:to>
      <xdr:col>8</xdr:col>
      <xdr:colOff>333375</xdr:colOff>
      <xdr:row>33</xdr:row>
      <xdr:rowOff>28575</xdr:rowOff>
    </xdr:to>
    <xdr:sp>
      <xdr:nvSpPr>
        <xdr:cNvPr id="5" name="Line 6"/>
        <xdr:cNvSpPr>
          <a:spLocks/>
        </xdr:cNvSpPr>
      </xdr:nvSpPr>
      <xdr:spPr>
        <a:xfrm flipV="1">
          <a:off x="4352925" y="4638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619125</xdr:colOff>
      <xdr:row>36</xdr:row>
      <xdr:rowOff>47625</xdr:rowOff>
    </xdr:from>
    <xdr:to>
      <xdr:col>14</xdr:col>
      <xdr:colOff>304800</xdr:colOff>
      <xdr:row>47</xdr:row>
      <xdr:rowOff>123825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210175"/>
          <a:ext cx="37623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13</xdr:col>
      <xdr:colOff>133350</xdr:colOff>
      <xdr:row>75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610475"/>
          <a:ext cx="57531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5</xdr:row>
      <xdr:rowOff>123825</xdr:rowOff>
    </xdr:from>
    <xdr:to>
      <xdr:col>13</xdr:col>
      <xdr:colOff>9525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38200"/>
          <a:ext cx="563880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I52"/>
  <sheetViews>
    <sheetView showGridLines="0" tabSelected="1" workbookViewId="0" topLeftCell="A1">
      <selection activeCell="L23" sqref="L23"/>
    </sheetView>
  </sheetViews>
  <sheetFormatPr defaultColWidth="9.33203125" defaultRowHeight="11.25"/>
  <cols>
    <col min="1" max="1" width="3" style="1" customWidth="1"/>
    <col min="2" max="3" width="9.33203125" style="1" customWidth="1"/>
    <col min="4" max="4" width="7" style="1" customWidth="1"/>
    <col min="5" max="6" width="9.33203125" style="1" customWidth="1"/>
    <col min="7" max="7" width="10.66015625" style="1" bestFit="1" customWidth="1"/>
    <col min="8" max="9" width="12.33203125" style="1" bestFit="1" customWidth="1"/>
    <col min="10" max="16384" width="9.33203125" style="1" customWidth="1"/>
  </cols>
  <sheetData>
    <row r="1" spans="2:9" ht="11.25">
      <c r="B1" s="14" t="s">
        <v>0</v>
      </c>
      <c r="C1" s="14"/>
      <c r="D1" s="14"/>
      <c r="E1" s="14"/>
      <c r="F1" s="14"/>
      <c r="G1" s="14"/>
      <c r="H1" s="14"/>
      <c r="I1" s="14"/>
    </row>
    <row r="2" spans="2:9" ht="11.25">
      <c r="B2" s="14" t="s">
        <v>15</v>
      </c>
      <c r="C2" s="14"/>
      <c r="D2" s="14"/>
      <c r="E2" s="14"/>
      <c r="F2" s="14"/>
      <c r="G2" s="14"/>
      <c r="H2" s="14"/>
      <c r="I2" s="14"/>
    </row>
    <row r="3" spans="2:9" ht="11.25">
      <c r="B3" s="14" t="s">
        <v>1</v>
      </c>
      <c r="C3" s="14"/>
      <c r="D3" s="14"/>
      <c r="E3" s="14"/>
      <c r="F3" s="14"/>
      <c r="G3" s="14"/>
      <c r="H3" s="14"/>
      <c r="I3" s="14"/>
    </row>
    <row r="5" spans="3:9" ht="11.25">
      <c r="C5" s="10">
        <v>20</v>
      </c>
      <c r="D5" s="9" t="s">
        <v>2</v>
      </c>
      <c r="F5" s="5" t="s">
        <v>3</v>
      </c>
      <c r="G5" s="5" t="s">
        <v>4</v>
      </c>
      <c r="H5" s="5" t="s">
        <v>7</v>
      </c>
      <c r="I5" s="5" t="s">
        <v>6</v>
      </c>
    </row>
    <row r="6" spans="4:9" ht="11.25">
      <c r="D6" s="9">
        <f>C5/10</f>
        <v>2</v>
      </c>
      <c r="F6" s="2">
        <v>1</v>
      </c>
      <c r="G6" s="3">
        <f>1/F6</f>
        <v>1</v>
      </c>
      <c r="H6" s="4">
        <f aca="true" t="shared" si="0" ref="H6:H30">k/3^F6</f>
        <v>0.6666666666666666</v>
      </c>
      <c r="I6" s="4">
        <f>G6*H6</f>
        <v>0.6666666666666666</v>
      </c>
    </row>
    <row r="7" spans="6:9" ht="11.25">
      <c r="F7" s="2">
        <v>2</v>
      </c>
      <c r="G7" s="3">
        <f aca="true" t="shared" si="1" ref="G7:G30">1/F7</f>
        <v>0.5</v>
      </c>
      <c r="H7" s="4">
        <f t="shared" si="0"/>
        <v>0.2222222222222222</v>
      </c>
      <c r="I7" s="4">
        <f aca="true" t="shared" si="2" ref="I7:I30">G7*H7</f>
        <v>0.1111111111111111</v>
      </c>
    </row>
    <row r="8" spans="6:9" ht="11.25">
      <c r="F8" s="2">
        <v>3</v>
      </c>
      <c r="G8" s="3">
        <f t="shared" si="1"/>
        <v>0.3333333333333333</v>
      </c>
      <c r="H8" s="4">
        <f t="shared" si="0"/>
        <v>0.07407407407407407</v>
      </c>
      <c r="I8" s="4">
        <f t="shared" si="2"/>
        <v>0.024691358024691357</v>
      </c>
    </row>
    <row r="9" spans="6:9" ht="11.25">
      <c r="F9" s="2">
        <v>4</v>
      </c>
      <c r="G9" s="3">
        <f t="shared" si="1"/>
        <v>0.25</v>
      </c>
      <c r="H9" s="4">
        <f t="shared" si="0"/>
        <v>0.024691358024691357</v>
      </c>
      <c r="I9" s="4">
        <f t="shared" si="2"/>
        <v>0.006172839506172839</v>
      </c>
    </row>
    <row r="10" spans="6:9" ht="11.25">
      <c r="F10" s="2">
        <v>5</v>
      </c>
      <c r="G10" s="3">
        <f t="shared" si="1"/>
        <v>0.2</v>
      </c>
      <c r="H10" s="4">
        <f t="shared" si="0"/>
        <v>0.00823045267489712</v>
      </c>
      <c r="I10" s="4">
        <f t="shared" si="2"/>
        <v>0.001646090534979424</v>
      </c>
    </row>
    <row r="11" spans="6:9" ht="11.25">
      <c r="F11" s="2">
        <v>6</v>
      </c>
      <c r="G11" s="3">
        <f t="shared" si="1"/>
        <v>0.16666666666666666</v>
      </c>
      <c r="H11" s="4">
        <f t="shared" si="0"/>
        <v>0.0027434842249657062</v>
      </c>
      <c r="I11" s="4">
        <f t="shared" si="2"/>
        <v>0.00045724737082761767</v>
      </c>
    </row>
    <row r="12" spans="6:9" ht="11.25">
      <c r="F12" s="2">
        <v>7</v>
      </c>
      <c r="G12" s="3">
        <f t="shared" si="1"/>
        <v>0.14285714285714285</v>
      </c>
      <c r="H12" s="4">
        <f t="shared" si="0"/>
        <v>0.0009144947416552355</v>
      </c>
      <c r="I12" s="4">
        <f t="shared" si="2"/>
        <v>0.00013064210595074792</v>
      </c>
    </row>
    <row r="13" spans="6:9" ht="11.25">
      <c r="F13" s="2">
        <v>8</v>
      </c>
      <c r="G13" s="3">
        <f t="shared" si="1"/>
        <v>0.125</v>
      </c>
      <c r="H13" s="4">
        <f t="shared" si="0"/>
        <v>0.00030483158055174517</v>
      </c>
      <c r="I13" s="4">
        <f t="shared" si="2"/>
        <v>3.8103947568968146E-05</v>
      </c>
    </row>
    <row r="14" spans="6:9" ht="11.25">
      <c r="F14" s="2">
        <v>9</v>
      </c>
      <c r="G14" s="3">
        <f t="shared" si="1"/>
        <v>0.1111111111111111</v>
      </c>
      <c r="H14" s="4">
        <f t="shared" si="0"/>
        <v>0.00010161052685058171</v>
      </c>
      <c r="I14" s="4">
        <f t="shared" si="2"/>
        <v>1.1290058538953523E-05</v>
      </c>
    </row>
    <row r="15" spans="6:9" ht="11.25">
      <c r="F15" s="2">
        <v>10</v>
      </c>
      <c r="G15" s="3">
        <f t="shared" si="1"/>
        <v>0.1</v>
      </c>
      <c r="H15" s="4">
        <f t="shared" si="0"/>
        <v>3.387017561686057E-05</v>
      </c>
      <c r="I15" s="4">
        <f t="shared" si="2"/>
        <v>3.3870175616860573E-06</v>
      </c>
    </row>
    <row r="16" spans="6:9" ht="11.25">
      <c r="F16" s="2">
        <v>11</v>
      </c>
      <c r="G16" s="3">
        <f t="shared" si="1"/>
        <v>0.09090909090909091</v>
      </c>
      <c r="H16" s="4">
        <f t="shared" si="0"/>
        <v>1.1290058538953524E-05</v>
      </c>
      <c r="I16" s="4">
        <f t="shared" si="2"/>
        <v>1.026368958086684E-06</v>
      </c>
    </row>
    <row r="17" spans="6:9" ht="11.25">
      <c r="F17" s="2">
        <v>12</v>
      </c>
      <c r="G17" s="3">
        <f t="shared" si="1"/>
        <v>0.08333333333333333</v>
      </c>
      <c r="H17" s="4">
        <f t="shared" si="0"/>
        <v>3.7633528463178416E-06</v>
      </c>
      <c r="I17" s="4">
        <f t="shared" si="2"/>
        <v>3.1361273719315347E-07</v>
      </c>
    </row>
    <row r="18" spans="6:9" ht="11.25">
      <c r="F18" s="2">
        <v>13</v>
      </c>
      <c r="G18" s="3">
        <f t="shared" si="1"/>
        <v>0.07692307692307693</v>
      </c>
      <c r="H18" s="4">
        <f t="shared" si="0"/>
        <v>1.2544509487726139E-06</v>
      </c>
      <c r="I18" s="4">
        <f t="shared" si="2"/>
        <v>9.649622682866261E-08</v>
      </c>
    </row>
    <row r="19" spans="6:9" ht="11.25">
      <c r="F19" s="2">
        <v>14</v>
      </c>
      <c r="G19" s="3">
        <f t="shared" si="1"/>
        <v>0.07142857142857142</v>
      </c>
      <c r="H19" s="4">
        <f t="shared" si="0"/>
        <v>4.1815031625753794E-07</v>
      </c>
      <c r="I19" s="4">
        <f t="shared" si="2"/>
        <v>2.986787973268128E-08</v>
      </c>
    </row>
    <row r="20" spans="6:9" ht="11.25">
      <c r="F20" s="2">
        <v>15</v>
      </c>
      <c r="G20" s="3">
        <f t="shared" si="1"/>
        <v>0.06666666666666667</v>
      </c>
      <c r="H20" s="4">
        <f t="shared" si="0"/>
        <v>1.3938343875251265E-07</v>
      </c>
      <c r="I20" s="4">
        <f t="shared" si="2"/>
        <v>9.29222925016751E-09</v>
      </c>
    </row>
    <row r="21" spans="6:9" ht="11.25">
      <c r="F21" s="2">
        <v>16</v>
      </c>
      <c r="G21" s="3">
        <f t="shared" si="1"/>
        <v>0.0625</v>
      </c>
      <c r="H21" s="4">
        <f t="shared" si="0"/>
        <v>4.6461146250837546E-08</v>
      </c>
      <c r="I21" s="4">
        <f t="shared" si="2"/>
        <v>2.9038216406773466E-09</v>
      </c>
    </row>
    <row r="22" spans="6:9" ht="11.25">
      <c r="F22" s="2">
        <v>17</v>
      </c>
      <c r="G22" s="3">
        <f t="shared" si="1"/>
        <v>0.058823529411764705</v>
      </c>
      <c r="H22" s="4">
        <f t="shared" si="0"/>
        <v>1.5487048750279183E-08</v>
      </c>
      <c r="I22" s="4">
        <f t="shared" si="2"/>
        <v>9.110028676634814E-10</v>
      </c>
    </row>
    <row r="23" spans="6:9" ht="11.25">
      <c r="F23" s="2">
        <v>18</v>
      </c>
      <c r="G23" s="3">
        <f t="shared" si="1"/>
        <v>0.05555555555555555</v>
      </c>
      <c r="H23" s="4">
        <f t="shared" si="0"/>
        <v>5.162349583426394E-09</v>
      </c>
      <c r="I23" s="4">
        <f t="shared" si="2"/>
        <v>2.867971990792441E-10</v>
      </c>
    </row>
    <row r="24" spans="6:9" ht="11.25">
      <c r="F24" s="2">
        <v>19</v>
      </c>
      <c r="G24" s="3">
        <f t="shared" si="1"/>
        <v>0.05263157894736842</v>
      </c>
      <c r="H24" s="4">
        <f t="shared" si="0"/>
        <v>1.7207831944754647E-09</v>
      </c>
      <c r="I24" s="4">
        <f t="shared" si="2"/>
        <v>9.056753655134024E-11</v>
      </c>
    </row>
    <row r="25" spans="6:9" ht="11.25">
      <c r="F25" s="2">
        <v>20</v>
      </c>
      <c r="G25" s="3">
        <f t="shared" si="1"/>
        <v>0.05</v>
      </c>
      <c r="H25" s="4">
        <f t="shared" si="0"/>
        <v>5.735943981584883E-10</v>
      </c>
      <c r="I25" s="4">
        <f t="shared" si="2"/>
        <v>2.8679719907924414E-11</v>
      </c>
    </row>
    <row r="26" spans="6:9" ht="11.25">
      <c r="F26" s="2">
        <v>21</v>
      </c>
      <c r="G26" s="3">
        <f t="shared" si="1"/>
        <v>0.047619047619047616</v>
      </c>
      <c r="H26" s="4">
        <f t="shared" si="0"/>
        <v>1.911981327194961E-10</v>
      </c>
      <c r="I26" s="4">
        <f t="shared" si="2"/>
        <v>9.10467298664267E-12</v>
      </c>
    </row>
    <row r="27" spans="6:9" ht="11.25">
      <c r="F27" s="2">
        <v>22</v>
      </c>
      <c r="G27" s="3">
        <f t="shared" si="1"/>
        <v>0.045454545454545456</v>
      </c>
      <c r="H27" s="4">
        <f t="shared" si="0"/>
        <v>6.37327109064987E-11</v>
      </c>
      <c r="I27" s="4">
        <f t="shared" si="2"/>
        <v>2.89694140484085E-12</v>
      </c>
    </row>
    <row r="28" spans="6:9" ht="11.25">
      <c r="F28" s="2">
        <v>23</v>
      </c>
      <c r="G28" s="3">
        <f t="shared" si="1"/>
        <v>0.043478260869565216</v>
      </c>
      <c r="H28" s="4">
        <f t="shared" si="0"/>
        <v>2.12442369688329E-11</v>
      </c>
      <c r="I28" s="4">
        <f t="shared" si="2"/>
        <v>9.236624769057782E-13</v>
      </c>
    </row>
    <row r="29" spans="6:9" ht="11.25">
      <c r="F29" s="2">
        <v>24</v>
      </c>
      <c r="G29" s="3">
        <f t="shared" si="1"/>
        <v>0.041666666666666664</v>
      </c>
      <c r="H29" s="4">
        <f t="shared" si="0"/>
        <v>7.0814123229442994E-12</v>
      </c>
      <c r="I29" s="4">
        <f t="shared" si="2"/>
        <v>2.950588467893458E-13</v>
      </c>
    </row>
    <row r="30" spans="6:9" ht="11.25">
      <c r="F30" s="2">
        <v>25</v>
      </c>
      <c r="G30" s="3">
        <f t="shared" si="1"/>
        <v>0.04</v>
      </c>
      <c r="H30" s="4">
        <f t="shared" si="0"/>
        <v>2.3604707743147665E-12</v>
      </c>
      <c r="I30" s="4">
        <f t="shared" si="2"/>
        <v>9.441883097259066E-14</v>
      </c>
    </row>
    <row r="32" spans="7:9" ht="12.75">
      <c r="G32" s="6" t="s">
        <v>5</v>
      </c>
      <c r="H32" s="7">
        <f>SUM(H6:H30)</f>
        <v>0.9999999999988197</v>
      </c>
      <c r="I32" s="8">
        <f>SUM(I6:I30)</f>
        <v>0.810930216216284</v>
      </c>
    </row>
    <row r="35" spans="6:9" ht="11.25">
      <c r="F35" s="12" t="s">
        <v>8</v>
      </c>
      <c r="I35" s="12" t="s">
        <v>9</v>
      </c>
    </row>
    <row r="37" ht="11.25"/>
    <row r="38" ht="11.25"/>
    <row r="39" ht="11.25">
      <c r="D39" s="11" t="s">
        <v>10</v>
      </c>
    </row>
    <row r="40" ht="11.25">
      <c r="D40" s="11" t="s">
        <v>11</v>
      </c>
    </row>
    <row r="41" ht="11.25"/>
    <row r="42" ht="11.25">
      <c r="D42" s="1" t="s">
        <v>12</v>
      </c>
    </row>
    <row r="43" ht="11.25">
      <c r="D43" s="1" t="s">
        <v>13</v>
      </c>
    </row>
    <row r="44" ht="11.25"/>
    <row r="45" ht="11.25"/>
    <row r="46" ht="11.25"/>
    <row r="47" ht="11.25"/>
    <row r="48" ht="11.25"/>
    <row r="52" ht="12.75">
      <c r="D52" s="13" t="s">
        <v>14</v>
      </c>
    </row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</sheetData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r:id="rId2"/>
  <headerFooter alignWithMargins="0">
    <oddFooter>&amp;L0073.xls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workbookViewId="0" topLeftCell="A7">
      <selection activeCell="C6" sqref="C6"/>
    </sheetView>
  </sheetViews>
  <sheetFormatPr defaultColWidth="9.33203125" defaultRowHeight="11.2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714</dc:creator>
  <cp:keywords/>
  <dc:description/>
  <cp:lastModifiedBy>oti73</cp:lastModifiedBy>
  <cp:lastPrinted>2005-03-25T08:24:41Z</cp:lastPrinted>
  <dcterms:created xsi:type="dcterms:W3CDTF">2005-03-24T10:31:53Z</dcterms:created>
  <dcterms:modified xsi:type="dcterms:W3CDTF">2006-09-08T18:53:27Z</dcterms:modified>
  <cp:category/>
  <cp:version/>
  <cp:contentType/>
  <cp:contentStatus/>
</cp:coreProperties>
</file>